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Testvérváros\2017\"/>
    </mc:Choice>
  </mc:AlternateContent>
  <bookViews>
    <workbookView xWindow="0" yWindow="0" windowWidth="20490" windowHeight="7680"/>
  </bookViews>
  <sheets>
    <sheet name="Lengyel Kiutazás" sheetId="3" r:id="rId1"/>
    <sheet name="Adat" sheetId="2" r:id="rId2"/>
  </sheets>
  <externalReferences>
    <externalReference r:id="rId3"/>
    <externalReference r:id="rId4"/>
  </externalReferences>
  <definedNames>
    <definedName name="Cégek">[1]megrendadat!$A$1:$A$21</definedName>
    <definedName name="cimek">[1]megrendadat!$B$1:$B$20</definedName>
    <definedName name="Fizetés">[1]megrendadat!$D$1:$D$5</definedName>
    <definedName name="Kérem_válasszon___Please_select" localSheetId="0">[1]Adat!$A$2:$A$12</definedName>
    <definedName name="Kérem_válasszon___Please_select">Adat!$A$2:$A$12</definedName>
    <definedName name="Megrendelés">[1]megrendadat!$C$1:$C$20</definedName>
    <definedName name="_xlnm.Print_Area" localSheetId="0">'Lengyel Kiutazás'!$A$1:$M$39</definedName>
    <definedName name="Pet">[2]Adat!$C$1:$C$6</definedName>
    <definedName name="Print_Area" localSheetId="0">'Lengyel Kiutazás'!$A$1:$M$33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3" l="1"/>
</calcChain>
</file>

<file path=xl/comments1.xml><?xml version="1.0" encoding="utf-8"?>
<comments xmlns="http://schemas.openxmlformats.org/spreadsheetml/2006/main">
  <authors>
    <author>Szilágyi István</author>
  </authors>
  <commentList>
    <comment ref="B1" authorId="0" shapeId="0">
      <text>
        <r>
          <rPr>
            <b/>
            <sz val="9"/>
            <color indexed="10"/>
            <rFont val="Tahoma"/>
            <family val="2"/>
            <charset val="238"/>
          </rPr>
          <t>Kérem válasszon !
Please select 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" authorId="0" shapeId="0">
      <text>
        <r>
          <rPr>
            <b/>
            <sz val="9"/>
            <color indexed="10"/>
            <rFont val="Tahoma"/>
            <family val="2"/>
            <charset val="238"/>
          </rPr>
          <t>Kérem válasszon !
Please select !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M3" authorId="0" shapeId="0">
      <text>
        <r>
          <rPr>
            <b/>
            <sz val="9"/>
            <color indexed="10"/>
            <rFont val="Tahoma"/>
            <family val="2"/>
            <charset val="238"/>
          </rPr>
          <t>Kérem válasszon !
Please select !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D7" authorId="0" shapeId="0">
      <text>
        <r>
          <rPr>
            <b/>
            <sz val="9"/>
            <color indexed="10"/>
            <rFont val="Tahoma"/>
            <family val="2"/>
            <charset val="238"/>
          </rPr>
          <t>1985.11.20
ÉÉÉÉ.HH.NN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10"/>
            <rFont val="Tahoma"/>
            <family val="2"/>
            <charset val="238"/>
          </rPr>
          <t>1985.11.20
ÉÉÉÉ.HH.NN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F7" authorId="0" shapeId="0">
      <text>
        <r>
          <rPr>
            <b/>
            <sz val="9"/>
            <color indexed="10"/>
            <rFont val="Tahoma"/>
            <family val="2"/>
            <charset val="238"/>
          </rPr>
          <t>Férfi : M
Nő : F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L7" authorId="0" shapeId="0">
      <text>
        <r>
          <rPr>
            <b/>
            <sz val="9"/>
            <color indexed="10"/>
            <rFont val="Tahoma"/>
            <family val="2"/>
            <charset val="238"/>
          </rPr>
          <t>Kérem válasszon !
Please select !</t>
        </r>
        <r>
          <rPr>
            <sz val="9"/>
            <color indexed="10"/>
            <rFont val="Tahoma"/>
            <family val="2"/>
            <charset val="238"/>
          </rPr>
          <t xml:space="preserve">
</t>
        </r>
      </text>
    </comment>
    <comment ref="M7" authorId="0" shapeId="0">
      <text>
        <r>
          <rPr>
            <b/>
            <sz val="9"/>
            <color indexed="10"/>
            <rFont val="Tahoma"/>
            <family val="2"/>
            <charset val="238"/>
          </rPr>
          <t>Kérem válasszon !</t>
        </r>
        <r>
          <rPr>
            <sz val="9"/>
            <color indexed="10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Please select !</t>
        </r>
      </text>
    </comment>
  </commentList>
</comments>
</file>

<file path=xl/sharedStrings.xml><?xml version="1.0" encoding="utf-8"?>
<sst xmlns="http://schemas.openxmlformats.org/spreadsheetml/2006/main" count="148" uniqueCount="91">
  <si>
    <t>Kérem válasszon ! Please select !</t>
  </si>
  <si>
    <t>Kérem válasszon !</t>
  </si>
  <si>
    <t>Budapesdt XIX. Kispest (Hu) -Pendik(Tr)  Town Twinning</t>
  </si>
  <si>
    <t>No</t>
  </si>
  <si>
    <t>Kispesti Deák Ferenc Gimnázium</t>
  </si>
  <si>
    <t>Budapesdt XIX. Kispest (Hu) -Zombor(SRB)  Town Twinning</t>
  </si>
  <si>
    <t>Dog</t>
  </si>
  <si>
    <t xml:space="preserve">flour allergy </t>
  </si>
  <si>
    <t>Kispesti Erkel Ferenc Általános Iskola</t>
  </si>
  <si>
    <t>Budapesdt XIX. Kispest (Hu) -Vrbovec(CR)  Town Twinning</t>
  </si>
  <si>
    <t>Cat</t>
  </si>
  <si>
    <t xml:space="preserve">vegetarian </t>
  </si>
  <si>
    <t>Kispesti Puskás Ferenc Általános Iskola</t>
  </si>
  <si>
    <t>Budapesdt XIX. Kispest (Hu) -Krzeszowice(Pl)  Town Twinning</t>
  </si>
  <si>
    <t>Reptile</t>
  </si>
  <si>
    <t xml:space="preserve">milk allergy </t>
  </si>
  <si>
    <t>Kispesti Ady Endre Általános Iskola</t>
  </si>
  <si>
    <t>Budapesdt XIX. Kispest (Hu) -Smolyan (BG)  Town Twinning</t>
  </si>
  <si>
    <t>Other</t>
  </si>
  <si>
    <t>drug allergy</t>
  </si>
  <si>
    <t>Kispesti Bolyai János Általános Iskola</t>
  </si>
  <si>
    <t>Pendik(Tr)  Town Twinning - Budapesdt XIX. Kispest (Hu)</t>
  </si>
  <si>
    <t>honey allergy</t>
  </si>
  <si>
    <t>Kispesti Eötvös József Általános Iskola</t>
  </si>
  <si>
    <t>Zombor (Srb)  Town Twinning - Budapesdt XIX. Kispest (Hu)</t>
  </si>
  <si>
    <t>pollein allergy</t>
  </si>
  <si>
    <t>Kispesti Gábor Áron Általános Iskola</t>
  </si>
  <si>
    <t>Vrbovec (HR)  Town Twinning - Budapesdt XIX. Kispest (Hu)</t>
  </si>
  <si>
    <t>dust mites allergy</t>
  </si>
  <si>
    <t>Kispesti Kós Károly Általános Iskola</t>
  </si>
  <si>
    <t>Krzeszowice(Pl)  Town Twinning - Budapesdt XIX. Kispest (Hu)</t>
  </si>
  <si>
    <t>mold allergy</t>
  </si>
  <si>
    <t>Kispesti Pannónia Általános Iskola</t>
  </si>
  <si>
    <t>Smolyan (Pl)  Town Twinning - Budapesdt XIX. Kispest (Hu)</t>
  </si>
  <si>
    <t>Vass Lajos Általános Iskola</t>
  </si>
  <si>
    <t>Please select !</t>
  </si>
  <si>
    <t>Bulgaria, Smolyan, Smolyan Municipality</t>
  </si>
  <si>
    <t>Bulgaria</t>
  </si>
  <si>
    <t>Poland, Krzeszowice, Krzeszowice Municipality</t>
  </si>
  <si>
    <t>Croatia</t>
  </si>
  <si>
    <t>Croatia, Vrbovec, Vrbovec Municipality</t>
  </si>
  <si>
    <t>Serbia</t>
  </si>
  <si>
    <t>Serbia, Sombor, Sombor Municipality</t>
  </si>
  <si>
    <t>Poland</t>
  </si>
  <si>
    <t>Turkey ,Istanbul, Pendik Municypality</t>
  </si>
  <si>
    <t>Turkey</t>
  </si>
  <si>
    <t>Hungary, Budapest, Kispest Municipality</t>
  </si>
  <si>
    <t>Hungary</t>
  </si>
  <si>
    <t>Legördülő lista, létrehozása adat adateszközök érvényesités</t>
  </si>
  <si>
    <t xml:space="preserve">Célállomás : </t>
  </si>
  <si>
    <t>Csoportos kiutazási igazolás / Group travel certificate</t>
  </si>
  <si>
    <t>Name</t>
  </si>
  <si>
    <t>Passport ID Card</t>
  </si>
  <si>
    <t>Valid</t>
  </si>
  <si>
    <t>Born</t>
  </si>
  <si>
    <t>S</t>
  </si>
  <si>
    <t>Y</t>
  </si>
  <si>
    <t>zip</t>
  </si>
  <si>
    <t>Town</t>
  </si>
  <si>
    <t>Adress</t>
  </si>
  <si>
    <t>E-mail</t>
  </si>
  <si>
    <t>Allergy sensitivity</t>
  </si>
  <si>
    <t>Pet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</si>
  <si>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</si>
  <si>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</si>
  <si>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</si>
  <si>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</si>
  <si>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</si>
  <si>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</si>
  <si>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</si>
  <si>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</si>
  <si>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</si>
  <si>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</si>
  <si>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</si>
  <si>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</si>
  <si>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</si>
  <si>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</si>
  <si>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</si>
  <si>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</si>
  <si>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</si>
  <si>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</si>
  <si>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</si>
  <si>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</si>
  <si>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</si>
  <si>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</si>
  <si>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</si>
  <si>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</si>
  <si>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</si>
  <si>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Budapest,</t>
  </si>
  <si>
    <t>Twin-Town Rapporteur</t>
  </si>
  <si>
    <t>Szám :  I-2765/2017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</si>
</sst>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[$-F800]dddd\,\ mmmm\ dd\,\ yyyy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10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Helvetica Condensed"/>
      <family val="2"/>
      <charset val="238"/>
    </font>
    <font>
      <sz val="10"/>
      <color indexed="62"/>
      <name val="Helvetica Condensed"/>
      <family val="2"/>
      <charset val="238"/>
    </font>
    <font>
      <b/>
      <sz val="10"/>
      <name val="Helvetica Condensed"/>
      <family val="2"/>
      <charset val="238"/>
    </font>
    <font>
      <sz val="10"/>
      <color indexed="8"/>
      <name val="Helvetica Condensed"/>
      <family val="2"/>
      <charset val="238"/>
    </font>
    <font>
      <b/>
      <sz val="12"/>
      <name val="Helvetica Condensed"/>
      <family val="2"/>
      <charset val="238"/>
    </font>
    <font>
      <sz val="12"/>
      <name val="Helvetica Condensed"/>
      <family val="2"/>
      <charset val="238"/>
    </font>
    <font>
      <sz val="11"/>
      <color indexed="62"/>
      <name val="Helvetica Condensed"/>
      <family val="2"/>
      <charset val="238"/>
    </font>
    <font>
      <sz val="12"/>
      <color indexed="62"/>
      <name val="Helvetica Condensed"/>
      <family val="2"/>
      <charset val="238"/>
    </font>
    <font>
      <sz val="10"/>
      <name val="Helvetica Condensed"/>
      <family val="2"/>
      <charset val="238"/>
    </font>
    <font>
      <sz val="12"/>
      <color indexed="18"/>
      <name val="Helvetica Condensed"/>
      <family val="2"/>
      <charset val="238"/>
    </font>
    <font>
      <b/>
      <sz val="11"/>
      <name val="Helvetica Condensed"/>
      <family val="2"/>
      <charset val="238"/>
    </font>
    <font>
      <sz val="11"/>
      <name val="Helvetica Condensed"/>
      <family val="2"/>
      <charset val="238"/>
    </font>
    <font>
      <sz val="10"/>
      <color theme="1"/>
      <name val="Helvetica Condensed"/>
      <family val="2"/>
      <charset val="238"/>
    </font>
    <font>
      <sz val="10"/>
      <color theme="3" tint="0.39997558519241921"/>
      <name val="Helvetica Condensed"/>
      <family val="2"/>
      <charset val="238"/>
    </font>
    <font>
      <b/>
      <sz val="11"/>
      <color theme="1"/>
      <name val="Helvetica Condensed"/>
      <family val="2"/>
      <charset val="238"/>
    </font>
    <font>
      <sz val="11"/>
      <color theme="1"/>
      <name val="Helvetica Condensed"/>
      <family val="2"/>
      <charset val="238"/>
    </font>
    <font>
      <sz val="12"/>
      <color indexed="8"/>
      <name val="Helvetica Condensed"/>
      <family val="2"/>
      <charset val="238"/>
    </font>
    <font>
      <u/>
      <sz val="10"/>
      <color theme="10"/>
      <name val="Helvetica Condensed"/>
      <family val="2"/>
      <charset val="238"/>
    </font>
    <font>
      <b/>
      <sz val="11"/>
      <color indexed="10"/>
      <name val="Helvetica Condensed"/>
      <family val="2"/>
      <charset val="238"/>
    </font>
    <font>
      <sz val="12"/>
      <color theme="1"/>
      <name val="Helvetica Condensed"/>
      <family val="2"/>
      <charset val="238"/>
    </font>
    <font>
      <sz val="12"/>
      <color indexed="9"/>
      <name val="Helvetica Condensed"/>
      <family val="2"/>
      <charset val="238"/>
    </font>
    <font>
      <u/>
      <sz val="10"/>
      <color indexed="12"/>
      <name val="Helvetica Condensed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1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</cellStyleXfs>
  <cellXfs count="13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Alignment="1">
      <alignment wrapText="1"/>
    </xf>
    <xf numFmtId="0" fontId="4" fillId="0" borderId="0" xfId="2" applyFont="1" applyAlignment="1" applyProtection="1">
      <alignment vertical="center" wrapText="1"/>
    </xf>
    <xf numFmtId="0" fontId="1" fillId="0" borderId="0" xfId="1" applyAlignment="1">
      <alignment horizontal="left"/>
    </xf>
    <xf numFmtId="0" fontId="5" fillId="0" borderId="0" xfId="1" applyFont="1"/>
    <xf numFmtId="14" fontId="1" fillId="0" borderId="0" xfId="1" applyNumberFormat="1" applyAlignment="1">
      <alignment horizontal="center"/>
    </xf>
    <xf numFmtId="0" fontId="6" fillId="0" borderId="0" xfId="1" applyFont="1" applyProtection="1"/>
    <xf numFmtId="0" fontId="8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6" fillId="0" borderId="0" xfId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12" fillId="0" borderId="0" xfId="1" applyFont="1" applyAlignment="1" applyProtection="1">
      <alignment horizontal="center"/>
      <protection locked="0"/>
    </xf>
    <xf numFmtId="0" fontId="11" fillId="0" borderId="0" xfId="1" applyFont="1" applyProtection="1"/>
    <xf numFmtId="0" fontId="10" fillId="0" borderId="0" xfId="1" applyFont="1" applyAlignment="1" applyProtection="1"/>
    <xf numFmtId="0" fontId="11" fillId="0" borderId="0" xfId="1" applyFont="1" applyAlignment="1" applyProtection="1"/>
    <xf numFmtId="0" fontId="14" fillId="0" borderId="0" xfId="1" applyFont="1" applyProtection="1"/>
    <xf numFmtId="0" fontId="14" fillId="0" borderId="0" xfId="1" applyFont="1" applyAlignment="1" applyProtection="1">
      <alignment horizontal="left"/>
    </xf>
    <xf numFmtId="0" fontId="8" fillId="0" borderId="3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/>
    </xf>
    <xf numFmtId="0" fontId="15" fillId="2" borderId="7" xfId="3" applyFont="1" applyFill="1" applyBorder="1" applyAlignment="1" applyProtection="1">
      <alignment horizontal="center"/>
    </xf>
    <xf numFmtId="0" fontId="16" fillId="3" borderId="8" xfId="4" applyFont="1" applyFill="1" applyBorder="1" applyProtection="1">
      <protection locked="0"/>
    </xf>
    <xf numFmtId="0" fontId="17" fillId="3" borderId="8" xfId="4" applyFont="1" applyFill="1" applyBorder="1" applyProtection="1">
      <protection locked="0"/>
    </xf>
    <xf numFmtId="164" fontId="17" fillId="3" borderId="8" xfId="4" applyNumberFormat="1" applyFont="1" applyFill="1" applyBorder="1" applyAlignment="1" applyProtection="1">
      <alignment horizontal="center"/>
      <protection locked="0"/>
    </xf>
    <xf numFmtId="14" fontId="17" fillId="3" borderId="8" xfId="4" applyNumberFormat="1" applyFont="1" applyFill="1" applyBorder="1" applyAlignment="1" applyProtection="1">
      <alignment horizontal="center"/>
      <protection locked="0"/>
    </xf>
    <xf numFmtId="0" fontId="18" fillId="3" borderId="9" xfId="4" applyFont="1" applyFill="1" applyBorder="1" applyAlignment="1" applyProtection="1">
      <alignment horizontal="center"/>
      <protection locked="0"/>
    </xf>
    <xf numFmtId="1" fontId="19" fillId="3" borderId="8" xfId="4" applyNumberFormat="1" applyFont="1" applyFill="1" applyBorder="1" applyAlignment="1" applyProtection="1">
      <alignment horizontal="center"/>
    </xf>
    <xf numFmtId="0" fontId="17" fillId="3" borderId="8" xfId="4" applyFont="1" applyFill="1" applyBorder="1" applyAlignment="1" applyProtection="1">
      <alignment horizontal="center"/>
      <protection locked="0"/>
    </xf>
    <xf numFmtId="0" fontId="17" fillId="3" borderId="10" xfId="4" applyFont="1" applyFill="1" applyBorder="1" applyProtection="1">
      <protection locked="0"/>
    </xf>
    <xf numFmtId="49" fontId="3" fillId="3" borderId="8" xfId="2" applyNumberFormat="1" applyFill="1" applyBorder="1" applyAlignment="1" applyProtection="1">
      <alignment horizontal="left"/>
      <protection locked="0"/>
    </xf>
    <xf numFmtId="49" fontId="19" fillId="3" borderId="11" xfId="1" applyNumberFormat="1" applyFont="1" applyFill="1" applyBorder="1" applyAlignment="1" applyProtection="1">
      <alignment horizontal="left"/>
      <protection locked="0"/>
    </xf>
    <xf numFmtId="0" fontId="19" fillId="3" borderId="12" xfId="1" applyFont="1" applyFill="1" applyBorder="1" applyAlignment="1" applyProtection="1">
      <alignment horizontal="center"/>
      <protection locked="0"/>
    </xf>
    <xf numFmtId="0" fontId="11" fillId="4" borderId="0" xfId="1" applyFont="1" applyFill="1" applyBorder="1" applyProtection="1"/>
    <xf numFmtId="0" fontId="15" fillId="2" borderId="13" xfId="3" applyFont="1" applyFill="1" applyBorder="1" applyAlignment="1" applyProtection="1">
      <alignment horizontal="center"/>
    </xf>
    <xf numFmtId="14" fontId="18" fillId="3" borderId="8" xfId="1" applyNumberFormat="1" applyFont="1" applyFill="1" applyBorder="1" applyAlignment="1" applyProtection="1">
      <alignment horizontal="center"/>
      <protection locked="0"/>
    </xf>
    <xf numFmtId="0" fontId="15" fillId="5" borderId="13" xfId="3" applyFont="1" applyFill="1" applyBorder="1" applyAlignment="1" applyProtection="1">
      <alignment horizontal="center"/>
    </xf>
    <xf numFmtId="0" fontId="17" fillId="3" borderId="8" xfId="5" applyFont="1" applyFill="1" applyBorder="1" applyProtection="1">
      <protection locked="0"/>
    </xf>
    <xf numFmtId="164" fontId="17" fillId="3" borderId="8" xfId="5" applyNumberFormat="1" applyFont="1" applyFill="1" applyBorder="1" applyAlignment="1" applyProtection="1">
      <alignment horizontal="center"/>
      <protection locked="0"/>
    </xf>
    <xf numFmtId="0" fontId="18" fillId="3" borderId="8" xfId="4" applyFont="1" applyFill="1" applyBorder="1" applyAlignment="1" applyProtection="1">
      <alignment horizontal="center"/>
      <protection locked="0"/>
    </xf>
    <xf numFmtId="0" fontId="20" fillId="3" borderId="8" xfId="1" applyFont="1" applyFill="1" applyBorder="1" applyProtection="1">
      <protection locked="0"/>
    </xf>
    <xf numFmtId="0" fontId="21" fillId="3" borderId="8" xfId="1" applyFont="1" applyFill="1" applyBorder="1" applyProtection="1">
      <protection locked="0"/>
    </xf>
    <xf numFmtId="164" fontId="21" fillId="3" borderId="8" xfId="1" applyNumberFormat="1" applyFont="1" applyFill="1" applyBorder="1" applyAlignment="1" applyProtection="1">
      <alignment horizontal="center"/>
      <protection locked="0"/>
    </xf>
    <xf numFmtId="14" fontId="21" fillId="3" borderId="8" xfId="4" applyNumberFormat="1" applyFont="1" applyFill="1" applyBorder="1" applyAlignment="1" applyProtection="1">
      <alignment horizontal="center"/>
      <protection locked="0"/>
    </xf>
    <xf numFmtId="0" fontId="17" fillId="3" borderId="8" xfId="1" applyFont="1" applyFill="1" applyBorder="1" applyAlignment="1" applyProtection="1">
      <alignment horizontal="center"/>
      <protection locked="0"/>
    </xf>
    <xf numFmtId="0" fontId="17" fillId="3" borderId="8" xfId="1" applyFont="1" applyFill="1" applyBorder="1" applyProtection="1">
      <protection locked="0"/>
    </xf>
    <xf numFmtId="0" fontId="17" fillId="3" borderId="10" xfId="1" applyFont="1" applyFill="1" applyBorder="1" applyProtection="1">
      <protection locked="0"/>
    </xf>
    <xf numFmtId="0" fontId="3" fillId="3" borderId="8" xfId="2" applyNumberFormat="1" applyFill="1" applyBorder="1" applyAlignment="1" applyProtection="1">
      <alignment horizontal="left"/>
      <protection locked="0"/>
    </xf>
    <xf numFmtId="49" fontId="17" fillId="0" borderId="8" xfId="6" applyNumberFormat="1" applyFont="1" applyBorder="1" applyAlignment="1" applyProtection="1">
      <alignment horizontal="left" vertical="center" wrapText="1"/>
      <protection locked="0"/>
    </xf>
    <xf numFmtId="0" fontId="17" fillId="0" borderId="8" xfId="4" applyFont="1" applyFill="1" applyBorder="1" applyProtection="1">
      <protection locked="0"/>
    </xf>
    <xf numFmtId="164" fontId="17" fillId="0" borderId="8" xfId="4" applyNumberFormat="1" applyFont="1" applyFill="1" applyBorder="1" applyAlignment="1" applyProtection="1">
      <alignment horizontal="center"/>
      <protection locked="0"/>
    </xf>
    <xf numFmtId="49" fontId="6" fillId="0" borderId="8" xfId="6" applyNumberFormat="1" applyFont="1" applyBorder="1" applyAlignment="1" applyProtection="1">
      <alignment horizontal="center" wrapText="1"/>
      <protection locked="0"/>
    </xf>
    <xf numFmtId="49" fontId="22" fillId="0" borderId="8" xfId="6" applyNumberFormat="1" applyFont="1" applyBorder="1" applyAlignment="1" applyProtection="1">
      <alignment horizontal="left" wrapText="1"/>
      <protection locked="0"/>
    </xf>
    <xf numFmtId="49" fontId="22" fillId="0" borderId="10" xfId="6" applyNumberFormat="1" applyFont="1" applyBorder="1" applyAlignment="1" applyProtection="1">
      <alignment horizontal="left" wrapText="1"/>
      <protection locked="0"/>
    </xf>
    <xf numFmtId="49" fontId="3" fillId="0" borderId="8" xfId="2" applyNumberFormat="1" applyFill="1" applyBorder="1" applyAlignment="1" applyProtection="1">
      <alignment horizontal="left"/>
      <protection locked="0"/>
    </xf>
    <xf numFmtId="0" fontId="17" fillId="0" borderId="8" xfId="1" applyFont="1" applyFill="1" applyBorder="1" applyProtection="1">
      <protection locked="0"/>
    </xf>
    <xf numFmtId="49" fontId="17" fillId="0" borderId="8" xfId="6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6" applyNumberFormat="1" applyFont="1" applyFill="1" applyBorder="1" applyAlignment="1" applyProtection="1">
      <alignment horizontal="center" wrapText="1"/>
      <protection locked="0"/>
    </xf>
    <xf numFmtId="49" fontId="11" fillId="0" borderId="0" xfId="1" applyNumberFormat="1" applyFont="1" applyFill="1" applyBorder="1" applyAlignment="1" applyProtection="1">
      <alignment horizontal="left" wrapText="1"/>
      <protection locked="0"/>
    </xf>
    <xf numFmtId="49" fontId="22" fillId="0" borderId="8" xfId="6" applyNumberFormat="1" applyFont="1" applyFill="1" applyBorder="1" applyAlignment="1" applyProtection="1">
      <alignment horizontal="left" wrapText="1"/>
      <protection locked="0"/>
    </xf>
    <xf numFmtId="49" fontId="11" fillId="0" borderId="8" xfId="1" applyNumberFormat="1" applyFont="1" applyFill="1" applyBorder="1" applyAlignment="1" applyProtection="1">
      <alignment horizontal="left" wrapText="1"/>
      <protection locked="0"/>
    </xf>
    <xf numFmtId="0" fontId="6" fillId="4" borderId="0" xfId="7" applyFont="1" applyFill="1" applyBorder="1" applyAlignment="1" applyProtection="1">
      <alignment horizontal="left" vertical="center"/>
    </xf>
    <xf numFmtId="14" fontId="6" fillId="4" borderId="0" xfId="7" applyNumberFormat="1" applyFont="1" applyFill="1" applyBorder="1" applyAlignment="1" applyProtection="1">
      <alignment horizontal="center" vertical="center"/>
    </xf>
    <xf numFmtId="164" fontId="17" fillId="0" borderId="8" xfId="1" applyNumberFormat="1" applyFont="1" applyFill="1" applyBorder="1" applyAlignment="1" applyProtection="1">
      <alignment horizontal="center"/>
      <protection locked="0"/>
    </xf>
    <xf numFmtId="49" fontId="17" fillId="0" borderId="8" xfId="6" applyNumberFormat="1" applyFont="1" applyFill="1" applyBorder="1" applyAlignment="1" applyProtection="1">
      <alignment horizontal="center" wrapText="1"/>
      <protection locked="0"/>
    </xf>
    <xf numFmtId="49" fontId="11" fillId="0" borderId="10" xfId="6" applyNumberFormat="1" applyFont="1" applyFill="1" applyBorder="1" applyAlignment="1" applyProtection="1">
      <alignment horizontal="left" wrapText="1"/>
      <protection locked="0"/>
    </xf>
    <xf numFmtId="49" fontId="3" fillId="0" borderId="0" xfId="2" applyNumberFormat="1" applyFill="1" applyBorder="1" applyAlignment="1" applyProtection="1">
      <alignment horizontal="left"/>
      <protection locked="0"/>
    </xf>
    <xf numFmtId="49" fontId="6" fillId="0" borderId="8" xfId="6" applyNumberFormat="1" applyFont="1" applyFill="1" applyBorder="1" applyAlignment="1" applyProtection="1">
      <alignment horizontal="center" wrapText="1"/>
      <protection locked="0"/>
    </xf>
    <xf numFmtId="49" fontId="22" fillId="0" borderId="10" xfId="6" applyNumberFormat="1" applyFont="1" applyFill="1" applyBorder="1" applyAlignment="1" applyProtection="1">
      <alignment horizontal="left" wrapText="1"/>
      <protection locked="0"/>
    </xf>
    <xf numFmtId="49" fontId="3" fillId="0" borderId="8" xfId="2" applyNumberFormat="1" applyFill="1" applyBorder="1" applyAlignment="1" applyProtection="1">
      <alignment horizontal="left" wrapText="1"/>
      <protection locked="0"/>
    </xf>
    <xf numFmtId="14" fontId="17" fillId="0" borderId="8" xfId="1" applyNumberFormat="1" applyFont="1" applyFill="1" applyBorder="1" applyAlignment="1" applyProtection="1">
      <alignment horizontal="center" wrapText="1"/>
      <protection locked="0"/>
    </xf>
    <xf numFmtId="49" fontId="11" fillId="0" borderId="8" xfId="1" applyNumberFormat="1" applyFont="1" applyBorder="1" applyAlignment="1" applyProtection="1">
      <alignment horizontal="left" wrapText="1"/>
      <protection locked="0"/>
    </xf>
    <xf numFmtId="0" fontId="15" fillId="6" borderId="13" xfId="3" applyFont="1" applyFill="1" applyBorder="1" applyAlignment="1" applyProtection="1">
      <alignment horizontal="center"/>
    </xf>
    <xf numFmtId="14" fontId="17" fillId="0" borderId="8" xfId="1" applyNumberFormat="1" applyFont="1" applyFill="1" applyBorder="1" applyAlignment="1">
      <alignment horizontal="center" wrapText="1"/>
    </xf>
    <xf numFmtId="0" fontId="11" fillId="0" borderId="8" xfId="1" applyFont="1" applyFill="1" applyBorder="1" applyAlignment="1">
      <alignment horizontal="left"/>
    </xf>
    <xf numFmtId="49" fontId="23" fillId="0" borderId="8" xfId="2" applyNumberFormat="1" applyFont="1" applyFill="1" applyBorder="1" applyAlignment="1" applyProtection="1">
      <alignment horizontal="left"/>
      <protection locked="0"/>
    </xf>
    <xf numFmtId="0" fontId="6" fillId="4" borderId="0" xfId="1" applyFont="1" applyFill="1" applyBorder="1" applyAlignment="1" applyProtection="1">
      <alignment horizontal="left" vertical="center"/>
    </xf>
    <xf numFmtId="14" fontId="9" fillId="4" borderId="0" xfId="3" applyNumberFormat="1" applyFont="1" applyFill="1" applyBorder="1" applyAlignment="1" applyProtection="1">
      <alignment horizontal="center" vertical="center"/>
    </xf>
    <xf numFmtId="14" fontId="6" fillId="4" borderId="0" xfId="1" applyNumberFormat="1" applyFont="1" applyFill="1" applyBorder="1" applyAlignment="1" applyProtection="1">
      <alignment horizontal="center" vertical="center"/>
    </xf>
    <xf numFmtId="0" fontId="14" fillId="7" borderId="0" xfId="1" applyFont="1" applyFill="1" applyBorder="1" applyAlignment="1" applyProtection="1">
      <alignment horizontal="center"/>
    </xf>
    <xf numFmtId="0" fontId="14" fillId="4" borderId="0" xfId="3" applyFon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center"/>
    </xf>
    <xf numFmtId="0" fontId="9" fillId="4" borderId="0" xfId="3" applyFont="1" applyFill="1" applyBorder="1" applyAlignment="1" applyProtection="1">
      <alignment horizontal="center"/>
    </xf>
    <xf numFmtId="0" fontId="11" fillId="0" borderId="0" xfId="1" applyFont="1" applyBorder="1" applyProtection="1"/>
    <xf numFmtId="14" fontId="17" fillId="3" borderId="8" xfId="1" applyNumberFormat="1" applyFont="1" applyFill="1" applyBorder="1" applyAlignment="1" applyProtection="1">
      <alignment horizontal="center" wrapText="1"/>
      <protection locked="0"/>
    </xf>
    <xf numFmtId="49" fontId="3" fillId="0" borderId="8" xfId="2" applyNumberFormat="1" applyBorder="1" applyAlignment="1" applyProtection="1">
      <alignment horizontal="left"/>
      <protection locked="0"/>
    </xf>
    <xf numFmtId="0" fontId="24" fillId="4" borderId="0" xfId="7" applyFont="1" applyFill="1" applyBorder="1" applyAlignment="1" applyProtection="1">
      <alignment horizontal="left" vertical="center"/>
    </xf>
    <xf numFmtId="14" fontId="24" fillId="4" borderId="0" xfId="7" applyNumberFormat="1" applyFont="1" applyFill="1" applyBorder="1" applyAlignment="1" applyProtection="1">
      <alignment horizontal="center" vertical="center"/>
    </xf>
    <xf numFmtId="0" fontId="17" fillId="0" borderId="8" xfId="1" applyFont="1" applyFill="1" applyBorder="1" applyAlignment="1" applyProtection="1">
      <alignment horizontal="left" vertical="center"/>
      <protection locked="0"/>
    </xf>
    <xf numFmtId="49" fontId="22" fillId="0" borderId="14" xfId="6" applyNumberFormat="1" applyFont="1" applyFill="1" applyBorder="1" applyAlignment="1" applyProtection="1">
      <alignment horizontal="left" wrapText="1"/>
      <protection locked="0"/>
    </xf>
    <xf numFmtId="0" fontId="25" fillId="6" borderId="13" xfId="3" applyFont="1" applyFill="1" applyBorder="1" applyAlignment="1" applyProtection="1">
      <alignment horizontal="center"/>
    </xf>
    <xf numFmtId="0" fontId="3" fillId="0" borderId="0" xfId="2" applyFill="1" applyBorder="1" applyAlignment="1" applyProtection="1">
      <alignment horizontal="left"/>
      <protection locked="0"/>
    </xf>
    <xf numFmtId="0" fontId="26" fillId="8" borderId="15" xfId="3" applyFont="1" applyFill="1" applyBorder="1" applyAlignment="1" applyProtection="1">
      <alignment horizontal="center"/>
    </xf>
    <xf numFmtId="0" fontId="14" fillId="4" borderId="16" xfId="4" applyFont="1" applyFill="1" applyBorder="1" applyProtection="1">
      <protection locked="0"/>
    </xf>
    <xf numFmtId="14" fontId="14" fillId="4" borderId="16" xfId="4" applyNumberFormat="1" applyFont="1" applyFill="1" applyBorder="1" applyAlignment="1" applyProtection="1">
      <alignment horizontal="center"/>
      <protection locked="0"/>
    </xf>
    <xf numFmtId="0" fontId="14" fillId="4" borderId="16" xfId="4" applyFont="1" applyFill="1" applyBorder="1" applyAlignment="1" applyProtection="1">
      <alignment horizontal="center"/>
      <protection locked="0"/>
    </xf>
    <xf numFmtId="1" fontId="7" fillId="0" borderId="16" xfId="4" applyNumberFormat="1" applyFont="1" applyBorder="1" applyAlignment="1" applyProtection="1">
      <alignment horizontal="center"/>
    </xf>
    <xf numFmtId="0" fontId="14" fillId="3" borderId="16" xfId="4" applyFont="1" applyFill="1" applyBorder="1" applyAlignment="1" applyProtection="1">
      <alignment horizontal="center"/>
      <protection locked="0"/>
    </xf>
    <xf numFmtId="0" fontId="14" fillId="3" borderId="16" xfId="4" applyFont="1" applyFill="1" applyBorder="1" applyProtection="1">
      <protection locked="0"/>
    </xf>
    <xf numFmtId="0" fontId="14" fillId="3" borderId="17" xfId="4" applyFont="1" applyFill="1" applyBorder="1" applyProtection="1">
      <protection locked="0"/>
    </xf>
    <xf numFmtId="49" fontId="27" fillId="3" borderId="16" xfId="2" applyNumberFormat="1" applyFont="1" applyFill="1" applyBorder="1" applyAlignment="1" applyProtection="1">
      <alignment horizontal="left"/>
      <protection locked="0"/>
    </xf>
    <xf numFmtId="49" fontId="7" fillId="3" borderId="17" xfId="1" applyNumberFormat="1" applyFont="1" applyFill="1" applyBorder="1" applyAlignment="1" applyProtection="1">
      <alignment horizontal="center"/>
      <protection locked="0"/>
    </xf>
    <xf numFmtId="0" fontId="7" fillId="3" borderId="18" xfId="1" applyFont="1" applyFill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</xf>
    <xf numFmtId="0" fontId="15" fillId="4" borderId="0" xfId="3" applyFont="1" applyFill="1" applyBorder="1" applyAlignment="1" applyProtection="1">
      <alignment horizontal="center"/>
    </xf>
    <xf numFmtId="0" fontId="8" fillId="0" borderId="0" xfId="4" applyFont="1" applyBorder="1" applyProtection="1">
      <protection locked="0"/>
    </xf>
    <xf numFmtId="0" fontId="14" fillId="0" borderId="0" xfId="4" applyFont="1" applyBorder="1" applyProtection="1">
      <protection locked="0"/>
    </xf>
    <xf numFmtId="165" fontId="14" fillId="0" borderId="0" xfId="4" applyNumberFormat="1" applyFont="1" applyBorder="1" applyAlignment="1" applyProtection="1">
      <alignment horizontal="center"/>
      <protection locked="0"/>
    </xf>
    <xf numFmtId="14" fontId="14" fillId="0" borderId="0" xfId="4" applyNumberFormat="1" applyFont="1" applyBorder="1" applyAlignment="1" applyProtection="1">
      <alignment horizontal="center"/>
      <protection locked="0"/>
    </xf>
    <xf numFmtId="0" fontId="14" fillId="0" borderId="0" xfId="4" applyFont="1" applyBorder="1" applyAlignment="1" applyProtection="1">
      <alignment horizontal="center"/>
      <protection locked="0"/>
    </xf>
    <xf numFmtId="1" fontId="14" fillId="0" borderId="0" xfId="4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left"/>
      <protection locked="0"/>
    </xf>
    <xf numFmtId="49" fontId="14" fillId="0" borderId="0" xfId="1" applyNumberFormat="1" applyFont="1" applyBorder="1" applyAlignment="1" applyProtection="1">
      <alignment horizontal="center"/>
      <protection locked="0"/>
    </xf>
    <xf numFmtId="0" fontId="6" fillId="4" borderId="0" xfId="1" applyFont="1" applyFill="1" applyProtection="1"/>
    <xf numFmtId="0" fontId="6" fillId="0" borderId="0" xfId="1" applyFont="1" applyBorder="1" applyAlignment="1" applyProtection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 wrapText="1"/>
    </xf>
    <xf numFmtId="14" fontId="14" fillId="0" borderId="0" xfId="1" applyNumberFormat="1" applyFont="1" applyAlignment="1" applyProtection="1">
      <alignment horizontal="left"/>
    </xf>
    <xf numFmtId="0" fontId="7" fillId="0" borderId="0" xfId="1" applyFont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8" fillId="0" borderId="0" xfId="1" applyFont="1" applyBorder="1" applyProtection="1"/>
    <xf numFmtId="0" fontId="8" fillId="0" borderId="2" xfId="1" applyFont="1" applyBorder="1" applyProtection="1"/>
    <xf numFmtId="0" fontId="10" fillId="0" borderId="0" xfId="1" applyFont="1" applyAlignment="1" applyProtection="1">
      <alignment horizontal="center"/>
    </xf>
    <xf numFmtId="0" fontId="13" fillId="0" borderId="0" xfId="1" applyFont="1" applyAlignment="1" applyProtection="1">
      <alignment horizontal="center"/>
      <protection locked="0"/>
    </xf>
    <xf numFmtId="0" fontId="1" fillId="0" borderId="0" xfId="1" applyAlignment="1">
      <alignment horizontal="center"/>
    </xf>
    <xf numFmtId="0" fontId="6" fillId="0" borderId="2" xfId="1" applyFont="1" applyBorder="1" applyAlignment="1" applyProtection="1">
      <alignment horizontal="center"/>
    </xf>
    <xf numFmtId="0" fontId="2" fillId="0" borderId="0" xfId="1" applyFont="1" applyAlignment="1">
      <alignment horizontal="center"/>
    </xf>
    <xf numFmtId="0" fontId="4" fillId="0" borderId="0" xfId="2" applyFont="1" applyAlignment="1" applyProtection="1">
      <alignment horizontal="center" vertical="center" wrapText="1"/>
    </xf>
  </cellXfs>
  <cellStyles count="8">
    <cellStyle name="Hivatkozás" xfId="2" builtinId="8"/>
    <cellStyle name="Normál" xfId="0" builtinId="0"/>
    <cellStyle name="Normál 2" xfId="1"/>
    <cellStyle name="Normál 2 2" xfId="3"/>
    <cellStyle name="Normál 3" xfId="7"/>
    <cellStyle name="Normál_Horvátország" xfId="4"/>
    <cellStyle name="Normál_Horvátország 3" xfId="5"/>
    <cellStyle name="Normál_Munka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1209676</xdr:colOff>
      <xdr:row>32</xdr:row>
      <xdr:rowOff>43071</xdr:rowOff>
    </xdr:from>
    <xdr:to>
      <xdr:col>10</xdr:col>
      <xdr:colOff>542926</xdr:colOff>
      <xdr:row>35</xdr:row>
      <xdr:rowOff>148191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F4330725-6B68-423A-A7B2-8408EBE73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6443871"/>
          <a:ext cx="1638300" cy="705195"/>
        </a:xfrm>
        <a:prstGeom prst="rect">
          <a:avLst/>
        </a:prstGeom>
      </xdr:spPr>
    </xdr:pic>
    <xdr:clientData/>
  </xdr:twoCellAnchor>
  <xdr:twoCellAnchor editAs="oneCell">
    <xdr:from>
      <xdr:col>9</xdr:col>
      <xdr:colOff>1209676</xdr:colOff>
      <xdr:row>32</xdr:row>
      <xdr:rowOff>43071</xdr:rowOff>
    </xdr:from>
    <xdr:to>
      <xdr:col>10</xdr:col>
      <xdr:colOff>542926</xdr:colOff>
      <xdr:row>35</xdr:row>
      <xdr:rowOff>138666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5A883A72-1DDD-462D-8DD4-63290E8B3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6443871"/>
          <a:ext cx="1638300" cy="695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1%20Testv&#233;rv&#225;rosi%20k&#246;lts&#233;gek%20tervez&#233;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-Apa/Google%20Drive/Testv&#233;rv&#225;ros/2014/2014%2001%20Kiutaz&#225;si%20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grendelés"/>
      <sheetName val="megrendadat"/>
      <sheetName val="Kiküldetési"/>
      <sheetName val="Nyitólap"/>
      <sheetName val="Timetable Budapest"/>
      <sheetName val="Programköltség"/>
      <sheetName val="Szállásterv"/>
      <sheetName val="Étkezés"/>
      <sheetName val="Tábor névlista"/>
      <sheetName val="GYÁÓ lista"/>
      <sheetName val="Hungary team"/>
      <sheetName val="Coordinator névlista"/>
      <sheetName val="Szerb beutazás"/>
      <sheetName val="Lengyel Beutazás"/>
      <sheetName val="Török beutazás"/>
      <sheetName val="Bolgár beutazás"/>
      <sheetName val="Croatia beutazás"/>
      <sheetName val="Seni Hotel"/>
      <sheetName val="Egészségügyi"/>
      <sheetName val="Busz 1-3"/>
      <sheetName val="Idegenforgalmi adó"/>
      <sheetName val="Buszkiállás"/>
      <sheetName val="Számlaösszesítő"/>
      <sheetName val="Lengyel Kiutazás"/>
      <sheetName val="Bolgár kiutazás"/>
      <sheetName val="Croatia kiutazás"/>
      <sheetName val="Török kiutazás"/>
      <sheetName val="Szerb kiutazás"/>
      <sheetName val="Étlap"/>
      <sheetName val="Biztosítás"/>
      <sheetName val="Előleg elszámolás"/>
      <sheetName val="Protokoll"/>
      <sheetName val="Adat"/>
      <sheetName val="TR pár"/>
      <sheetName val="CR pár"/>
      <sheetName val="BG pár"/>
      <sheetName val="PL pár"/>
      <sheetName val="Utazás rendelés"/>
      <sheetName val="Utazás ajánlat"/>
      <sheetName val="Budapesti török fogadás"/>
      <sheetName val="Polgármesteri vizit"/>
      <sheetName val="Polgármesteri vizit (2)"/>
      <sheetName val="Polgármesteri vizit (3)"/>
    </sheetNames>
    <sheetDataSet>
      <sheetData sheetId="0"/>
      <sheetData sheetId="1">
        <row r="1">
          <cell r="A1" t="str">
            <v xml:space="preserve">Kérem válasszon ! Please select !
</v>
          </cell>
          <cell r="B1" t="str">
            <v>Kérem válasszon ! Please select !</v>
          </cell>
          <cell r="C1" t="str">
            <v>Kérem válasszon ! Please select !</v>
          </cell>
          <cell r="D1" t="str">
            <v>Kérem válasszon !</v>
          </cell>
        </row>
        <row r="3">
          <cell r="A3" t="str">
            <v>Mauri Utazási Iroda (Turkish Airlines partner)</v>
          </cell>
          <cell r="B3" t="str">
            <v>1052 Budapest, Deák Ferenc u. 21.</v>
          </cell>
          <cell r="C3" t="str">
            <v>Belépőjegy</v>
          </cell>
          <cell r="D3" t="str">
            <v xml:space="preserve">Banki átutalás </v>
          </cell>
        </row>
        <row r="4">
          <cell r="A4" t="str">
            <v xml:space="preserve">Balaton Ré-busz 98’ Kft   </v>
          </cell>
          <cell r="B4" t="str">
            <v>8200 Veszprém, Liszt Ferenc utca 1</v>
          </cell>
          <cell r="C4" t="str">
            <v>Biztosítás megrendelése</v>
          </cell>
          <cell r="D4" t="str">
            <v>Bankkártya</v>
          </cell>
        </row>
        <row r="5">
          <cell r="A5" t="str">
            <v xml:space="preserve">Balatoni Hajózási Zrt. Központi Forgalmi Ügyelet </v>
          </cell>
          <cell r="B5" t="str">
            <v xml:space="preserve">8600 Siófok, Krúdy sétány 2. </v>
          </cell>
          <cell r="C5" t="str">
            <v>Étel-italfogyasztás</v>
          </cell>
          <cell r="D5" t="str">
            <v>Készpénz</v>
          </cell>
        </row>
        <row r="6">
          <cell r="A6" t="str">
            <v>Duna Garden étterem &amp; Hotel****</v>
          </cell>
          <cell r="B6" t="str">
            <v>1203 Budapest, Vizisport u. 12.</v>
          </cell>
          <cell r="C6" t="str">
            <v>Éttermi szolgáltatás</v>
          </cell>
        </row>
        <row r="7">
          <cell r="A7" t="str">
            <v>Homm Kft +3612034630</v>
          </cell>
          <cell r="B7" t="str">
            <v>1115 Budapest, Hídvég utca 6-8</v>
          </cell>
          <cell r="C7" t="str">
            <v>Lovasszinház megrendelése</v>
          </cell>
        </row>
        <row r="8">
          <cell r="A8" t="str">
            <v xml:space="preserve">Leventpress KFT  </v>
          </cell>
          <cell r="B8" t="str">
            <v>2132 Göd, Szőlőkert u 19</v>
          </cell>
          <cell r="C8" t="str">
            <v>Protokol vacsora megrendelése</v>
          </cell>
        </row>
        <row r="9">
          <cell r="A9" t="str">
            <v>VOLÁNBUSZ</v>
          </cell>
          <cell r="B9" t="str">
            <v>1091 Budapest, Üllői út 131.</v>
          </cell>
          <cell r="C9" t="str">
            <v>Repülőjegy megrendelés</v>
          </cell>
        </row>
        <row r="10">
          <cell r="A10" t="str">
            <v>Hotel Seni Studium SOLAR MEDIA Hungary</v>
          </cell>
          <cell r="B10" t="str">
            <v>1108 Harmat utca 129</v>
          </cell>
          <cell r="C10" t="str">
            <v>Sportprogram- Belépőjegy</v>
          </cell>
        </row>
        <row r="11">
          <cell r="A11" t="str">
            <v>Lázár Lovaspark CBA L és F Kft</v>
          </cell>
          <cell r="B11" t="str">
            <v>2182 Domonyvölgy, Fenyő út 47</v>
          </cell>
          <cell r="C11" t="str">
            <v>Szállás- szálloda megrendelése</v>
          </cell>
        </row>
        <row r="12">
          <cell r="A12" t="str">
            <v>XIX. KER. Önkormányzat GESZ</v>
          </cell>
          <cell r="B12" t="str">
            <v>1192 Budapest, Ady Endre út 7</v>
          </cell>
          <cell r="C12" t="str">
            <v>Szállítás - Autóbusz megrendelése</v>
          </cell>
        </row>
        <row r="13">
          <cell r="A13" t="str">
            <v>Tarányi-Gast KFT</v>
          </cell>
          <cell r="B13" t="str">
            <v xml:space="preserve">1142 Budapest, Dorozsmai út 155                      </v>
          </cell>
          <cell r="C13" t="str">
            <v>Szállítás - Vasút megrendelése</v>
          </cell>
        </row>
        <row r="14">
          <cell r="A14" t="str">
            <v>Hordó Büfé</v>
          </cell>
          <cell r="B14" t="str">
            <v>8220 Balatonalmádi, Sirály út 1</v>
          </cell>
          <cell r="C14" t="str">
            <v>Terembérlet</v>
          </cell>
        </row>
        <row r="15">
          <cell r="A15" t="str">
            <v>Balaton Paintball KFT</v>
          </cell>
          <cell r="B15" t="str">
            <v>8175 Balatonfüzfő, Hegyalja út 46</v>
          </cell>
          <cell r="C15" t="str">
            <v>Tolmácsolás-idegenvezetés</v>
          </cell>
        </row>
        <row r="16">
          <cell r="A16" t="str">
            <v>Kittenberg Kálmán  Nonprofit KFT</v>
          </cell>
          <cell r="B16" t="str">
            <v>8200 Veszprém, Kittenberg út 17</v>
          </cell>
        </row>
        <row r="17">
          <cell r="A17" t="str">
            <v xml:space="preserve">Crostiri – Food </v>
          </cell>
          <cell r="B17" t="str">
            <v>1192 Budapest, Fő utca 1</v>
          </cell>
        </row>
        <row r="18">
          <cell r="A18" t="str">
            <v>Visegrád Tours Kft</v>
          </cell>
          <cell r="B18" t="str">
            <v>2025 Visegrád,  Fő utca 11</v>
          </cell>
        </row>
        <row r="19">
          <cell r="A19" t="str">
            <v>Hotel Chesscom</v>
          </cell>
          <cell r="B19" t="str">
            <v>1191 Budapest, Báthory út 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Kérem válasszon ! Please select !</v>
          </cell>
        </row>
        <row r="3">
          <cell r="A3" t="str">
            <v>Kispesti Deák Ferenc Gimnázium</v>
          </cell>
        </row>
        <row r="4">
          <cell r="A4" t="str">
            <v>Kispesti Erkel Ferenc Általános Iskola</v>
          </cell>
        </row>
        <row r="5">
          <cell r="A5" t="str">
            <v>Kispesti Puskás Ferenc Általános Iskola</v>
          </cell>
        </row>
        <row r="6">
          <cell r="A6" t="str">
            <v>Kispesti Ady Endre Általános Iskola</v>
          </cell>
        </row>
        <row r="7">
          <cell r="A7" t="str">
            <v>Kispesti Bolyai János Általános Iskola</v>
          </cell>
        </row>
        <row r="8">
          <cell r="A8" t="str">
            <v>Kispesti Eötvös József Általános Iskola</v>
          </cell>
        </row>
        <row r="9">
          <cell r="A9" t="str">
            <v>Kispesti Gábor Áron Általános Iskola</v>
          </cell>
        </row>
        <row r="10">
          <cell r="A10" t="str">
            <v>Kispesti Kós Károly Általános Iskola</v>
          </cell>
        </row>
        <row r="11">
          <cell r="A11" t="str">
            <v>Kispesti Pannónia Általános Iskola</v>
          </cell>
        </row>
        <row r="12">
          <cell r="A12" t="str">
            <v>Vass Lajos Általános Iskola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Adat"/>
    </sheetNames>
    <sheetDataSet>
      <sheetData sheetId="0"/>
      <sheetData sheetId="1">
        <row r="1">
          <cell r="C1" t="str">
            <v>Kérem válasszon !</v>
          </cell>
        </row>
        <row r="2">
          <cell r="C2" t="str">
            <v>No</v>
          </cell>
        </row>
        <row r="3">
          <cell r="C3" t="str">
            <v>Dog</v>
          </cell>
        </row>
        <row r="4">
          <cell r="C4" t="str">
            <v>Cat</v>
          </cell>
        </row>
        <row r="5">
          <cell r="C5" t="str">
            <v>Reptile</v>
          </cell>
        </row>
        <row r="6">
          <cell r="C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64"/>
  <sheetViews>
    <sheetView showGridLines="0" tabSelected="1" view="pageBreakPreview" zoomScaleNormal="100" zoomScaleSheetLayoutView="100" workbookViewId="0">
      <selection activeCell="C21" sqref="C21"/>
    </sheetView>
  </sheetViews>
  <sheetFormatPr defaultRowHeight="15" x14ac:dyDescent="0.25"/>
  <cols>
    <col min="1" max="1" width="4.140625" style="9" customWidth="1"/>
    <col min="2" max="2" width="24.28515625" style="9" customWidth="1"/>
    <col min="3" max="3" width="15.42578125" style="9" customWidth="1"/>
    <col min="4" max="4" width="11.7109375" style="11" customWidth="1"/>
    <col min="5" max="5" width="12.42578125" style="11" customWidth="1"/>
    <col min="6" max="6" width="3.140625" style="10" customWidth="1"/>
    <col min="7" max="7" width="4.42578125" style="11" customWidth="1"/>
    <col min="8" max="8" width="6.5703125" style="11" customWidth="1"/>
    <col min="9" max="9" width="10.7109375" style="9" customWidth="1"/>
    <col min="10" max="10" width="34.5703125" style="9" customWidth="1"/>
    <col min="11" max="11" width="27.140625" style="12" customWidth="1"/>
    <col min="12" max="12" width="16.42578125" style="11" customWidth="1"/>
    <col min="13" max="13" width="15.42578125" style="11" customWidth="1"/>
    <col min="14" max="14" width="8.5703125" style="9" customWidth="1"/>
    <col min="15" max="15" width="3.28515625" style="9" customWidth="1"/>
    <col min="16" max="16" width="11.42578125" style="9" customWidth="1"/>
    <col min="17" max="16384" width="9.140625" style="9"/>
  </cols>
  <sheetData>
    <row r="1" spans="1:16" x14ac:dyDescent="0.25">
      <c r="B1" s="127" t="s">
        <v>46</v>
      </c>
      <c r="C1" s="127"/>
      <c r="D1" s="127"/>
      <c r="E1" s="127"/>
    </row>
    <row r="2" spans="1:16" ht="15.75" x14ac:dyDescent="0.25">
      <c r="A2" s="13"/>
      <c r="B2" s="128" t="s">
        <v>20</v>
      </c>
      <c r="C2" s="128"/>
      <c r="D2" s="128"/>
      <c r="E2" s="128"/>
      <c r="F2" s="14"/>
      <c r="G2" s="15"/>
    </row>
    <row r="3" spans="1:16" ht="15.75" x14ac:dyDescent="0.25">
      <c r="A3" s="129" t="s">
        <v>90</v>
      </c>
      <c r="B3" s="130"/>
      <c r="C3" s="130"/>
      <c r="D3" s="15"/>
      <c r="E3" s="15"/>
      <c r="F3" s="16"/>
      <c r="G3" s="17"/>
      <c r="L3" s="11" t="s">
        <v>49</v>
      </c>
      <c r="M3" s="18" t="s">
        <v>43</v>
      </c>
    </row>
    <row r="4" spans="1:16" s="19" customFormat="1" ht="15.75" x14ac:dyDescent="0.25">
      <c r="B4" s="20"/>
      <c r="C4" s="131" t="s">
        <v>50</v>
      </c>
      <c r="D4" s="131"/>
      <c r="E4" s="131"/>
      <c r="F4" s="131"/>
      <c r="G4" s="131"/>
      <c r="H4" s="131"/>
      <c r="I4" s="131"/>
      <c r="J4" s="131"/>
      <c r="K4" s="131"/>
      <c r="L4" s="131"/>
      <c r="M4" s="14"/>
    </row>
    <row r="5" spans="1:16" s="19" customFormat="1" ht="15.75" x14ac:dyDescent="0.25">
      <c r="A5" s="21"/>
      <c r="B5" s="21"/>
      <c r="C5" s="132" t="s">
        <v>13</v>
      </c>
      <c r="D5" s="132"/>
      <c r="E5" s="132"/>
      <c r="F5" s="132"/>
      <c r="G5" s="132"/>
      <c r="H5" s="132"/>
      <c r="I5" s="132"/>
      <c r="J5" s="132"/>
      <c r="K5" s="132"/>
      <c r="L5" s="132"/>
      <c r="M5" s="15"/>
    </row>
    <row r="6" spans="1:16" s="19" customFormat="1" ht="16.5" thickBot="1" x14ac:dyDescent="0.3">
      <c r="B6" s="22"/>
      <c r="C6" s="22"/>
      <c r="D6" s="15"/>
      <c r="E6" s="15"/>
      <c r="F6" s="15"/>
      <c r="G6" s="15"/>
      <c r="H6" s="15"/>
      <c r="I6" s="15"/>
      <c r="J6" s="15"/>
      <c r="K6" s="23"/>
      <c r="L6" s="15"/>
      <c r="M6" s="15"/>
    </row>
    <row r="7" spans="1:16" s="19" customFormat="1" ht="16.5" thickBot="1" x14ac:dyDescent="0.3">
      <c r="A7" s="24" t="s">
        <v>3</v>
      </c>
      <c r="B7" s="25" t="s">
        <v>51</v>
      </c>
      <c r="C7" s="25" t="s">
        <v>52</v>
      </c>
      <c r="D7" s="25" t="s">
        <v>53</v>
      </c>
      <c r="E7" s="25" t="s">
        <v>54</v>
      </c>
      <c r="F7" s="25" t="s">
        <v>55</v>
      </c>
      <c r="G7" s="25" t="s">
        <v>56</v>
      </c>
      <c r="H7" s="25" t="s">
        <v>57</v>
      </c>
      <c r="I7" s="25" t="s">
        <v>58</v>
      </c>
      <c r="J7" s="26" t="s">
        <v>59</v>
      </c>
      <c r="K7" s="25" t="s">
        <v>60</v>
      </c>
      <c r="L7" s="26" t="s">
        <v>61</v>
      </c>
      <c r="M7" s="27" t="s">
        <v>62</v>
      </c>
    </row>
    <row r="8" spans="1:16" s="19" customFormat="1" ht="16.5" thickTop="1" x14ac:dyDescent="0.25">
      <c r="A8" s="28" t="s">
        <v>63</v>
      </c>
      <c r="B8" s="29"/>
      <c r="C8" s="30"/>
      <c r="D8" s="31"/>
      <c r="E8" s="32"/>
      <c r="F8" s="33"/>
      <c r="G8" s="34"/>
      <c r="H8" s="35"/>
      <c r="I8" s="30"/>
      <c r="J8" s="36"/>
      <c r="K8" s="37"/>
      <c r="L8" s="38" t="s">
        <v>3</v>
      </c>
      <c r="M8" s="39" t="s">
        <v>3</v>
      </c>
      <c r="N8" s="40"/>
      <c r="O8" s="40"/>
      <c r="P8" s="40"/>
    </row>
    <row r="9" spans="1:16" s="19" customFormat="1" ht="15.75" customHeight="1" x14ac:dyDescent="0.25">
      <c r="A9" s="41" t="s">
        <v>64</v>
      </c>
      <c r="B9" s="29"/>
      <c r="C9" s="30"/>
      <c r="D9" s="31"/>
      <c r="E9" s="32"/>
      <c r="F9" s="42"/>
      <c r="G9" s="34"/>
      <c r="H9" s="35"/>
      <c r="I9" s="30"/>
      <c r="J9" s="36"/>
      <c r="K9" s="37"/>
      <c r="L9" s="38" t="s">
        <v>3</v>
      </c>
      <c r="M9" s="39" t="s">
        <v>3</v>
      </c>
      <c r="N9" s="40"/>
      <c r="O9" s="40"/>
      <c r="P9" s="40"/>
    </row>
    <row r="10" spans="1:16" s="19" customFormat="1" ht="14.25" customHeight="1" x14ac:dyDescent="0.25">
      <c r="A10" s="43" t="s">
        <v>65</v>
      </c>
      <c r="B10" s="29"/>
      <c r="C10" s="44"/>
      <c r="D10" s="45"/>
      <c r="E10" s="32"/>
      <c r="F10" s="46"/>
      <c r="G10" s="34"/>
      <c r="H10" s="35"/>
      <c r="I10" s="30"/>
      <c r="J10" s="36"/>
      <c r="K10" s="37"/>
      <c r="L10" s="38" t="s">
        <v>3</v>
      </c>
      <c r="M10" s="39" t="s">
        <v>3</v>
      </c>
      <c r="N10" s="40"/>
      <c r="O10" s="40"/>
      <c r="P10" s="40"/>
    </row>
    <row r="11" spans="1:16" s="19" customFormat="1" ht="15" customHeight="1" x14ac:dyDescent="0.25">
      <c r="A11" s="43" t="s">
        <v>66</v>
      </c>
      <c r="B11" s="47"/>
      <c r="C11" s="48"/>
      <c r="D11" s="49"/>
      <c r="E11" s="50"/>
      <c r="F11" s="42"/>
      <c r="G11" s="34"/>
      <c r="H11" s="51"/>
      <c r="I11" s="52"/>
      <c r="J11" s="53"/>
      <c r="K11" s="54"/>
      <c r="L11" s="38" t="s">
        <v>3</v>
      </c>
      <c r="M11" s="39" t="s">
        <v>3</v>
      </c>
      <c r="N11" s="40"/>
      <c r="O11" s="40"/>
      <c r="P11" s="40"/>
    </row>
    <row r="12" spans="1:16" s="19" customFormat="1" ht="15" customHeight="1" x14ac:dyDescent="0.25">
      <c r="A12" s="43" t="s">
        <v>67</v>
      </c>
      <c r="B12" s="55"/>
      <c r="C12" s="56"/>
      <c r="D12" s="57"/>
      <c r="E12" s="58"/>
      <c r="F12" s="46"/>
      <c r="G12" s="34"/>
      <c r="H12" s="59"/>
      <c r="I12" s="60"/>
      <c r="J12" s="59"/>
      <c r="K12" s="61"/>
      <c r="L12" s="38" t="s">
        <v>3</v>
      </c>
      <c r="M12" s="39" t="s">
        <v>3</v>
      </c>
      <c r="N12" s="40"/>
      <c r="O12" s="40"/>
      <c r="P12" s="40"/>
    </row>
    <row r="13" spans="1:16" s="19" customFormat="1" ht="15" customHeight="1" x14ac:dyDescent="0.25">
      <c r="A13" s="43" t="s">
        <v>68</v>
      </c>
      <c r="B13" s="55"/>
      <c r="C13" s="62"/>
      <c r="D13" s="57"/>
      <c r="E13" s="58"/>
      <c r="F13" s="33"/>
      <c r="G13" s="34"/>
      <c r="H13" s="59"/>
      <c r="I13" s="60"/>
      <c r="J13" s="59"/>
      <c r="K13" s="61"/>
      <c r="L13" s="38" t="s">
        <v>3</v>
      </c>
      <c r="M13" s="39" t="s">
        <v>3</v>
      </c>
      <c r="N13" s="40"/>
      <c r="O13" s="40"/>
      <c r="P13" s="40"/>
    </row>
    <row r="14" spans="1:16" s="19" customFormat="1" ht="15.75" x14ac:dyDescent="0.25">
      <c r="A14" s="43" t="s">
        <v>69</v>
      </c>
      <c r="B14" s="63"/>
      <c r="C14" s="56"/>
      <c r="D14" s="57"/>
      <c r="E14" s="64"/>
      <c r="F14" s="46"/>
      <c r="G14" s="34"/>
      <c r="H14" s="65"/>
      <c r="I14" s="66"/>
      <c r="J14" s="67"/>
      <c r="K14" s="61"/>
      <c r="L14" s="38" t="s">
        <v>3</v>
      </c>
      <c r="M14" s="39" t="s">
        <v>3</v>
      </c>
      <c r="N14" s="68"/>
      <c r="O14" s="68"/>
      <c r="P14" s="69"/>
    </row>
    <row r="15" spans="1:16" s="19" customFormat="1" ht="15.75" x14ac:dyDescent="0.25">
      <c r="A15" s="43" t="s">
        <v>70</v>
      </c>
      <c r="B15" s="63"/>
      <c r="C15" s="56"/>
      <c r="D15" s="70"/>
      <c r="E15" s="71"/>
      <c r="F15" s="46"/>
      <c r="G15" s="34"/>
      <c r="H15" s="67"/>
      <c r="I15" s="72"/>
      <c r="J15" s="67"/>
      <c r="K15" s="73"/>
      <c r="L15" s="38" t="s">
        <v>3</v>
      </c>
      <c r="M15" s="39" t="s">
        <v>3</v>
      </c>
      <c r="N15" s="68"/>
      <c r="O15" s="68"/>
      <c r="P15" s="69"/>
    </row>
    <row r="16" spans="1:16" s="19" customFormat="1" ht="15.75" x14ac:dyDescent="0.25">
      <c r="A16" s="43" t="s">
        <v>71</v>
      </c>
      <c r="B16" s="63"/>
      <c r="C16" s="56"/>
      <c r="D16" s="57"/>
      <c r="E16" s="74"/>
      <c r="F16" s="46"/>
      <c r="G16" s="34"/>
      <c r="H16" s="66"/>
      <c r="I16" s="75"/>
      <c r="J16" s="66"/>
      <c r="K16" s="76"/>
      <c r="L16" s="38" t="s">
        <v>3</v>
      </c>
      <c r="M16" s="39" t="s">
        <v>3</v>
      </c>
      <c r="N16" s="68"/>
      <c r="O16" s="68"/>
      <c r="P16" s="69"/>
    </row>
    <row r="17" spans="1:24" s="19" customFormat="1" ht="15.75" x14ac:dyDescent="0.25">
      <c r="A17" s="43" t="s">
        <v>72</v>
      </c>
      <c r="B17" s="63"/>
      <c r="C17" s="56"/>
      <c r="D17" s="57"/>
      <c r="E17" s="74"/>
      <c r="F17" s="46"/>
      <c r="G17" s="34"/>
      <c r="H17" s="66"/>
      <c r="I17" s="75"/>
      <c r="J17" s="66"/>
      <c r="K17" s="61"/>
      <c r="L17" s="38" t="s">
        <v>3</v>
      </c>
      <c r="M17" s="39" t="s">
        <v>3</v>
      </c>
      <c r="N17" s="68"/>
      <c r="O17" s="68"/>
      <c r="P17" s="69"/>
    </row>
    <row r="18" spans="1:24" s="19" customFormat="1" ht="15.75" x14ac:dyDescent="0.25">
      <c r="A18" s="43" t="s">
        <v>73</v>
      </c>
      <c r="B18" s="63"/>
      <c r="C18" s="56"/>
      <c r="D18" s="57"/>
      <c r="E18" s="74"/>
      <c r="F18" s="46"/>
      <c r="G18" s="34"/>
      <c r="H18" s="66"/>
      <c r="I18" s="75"/>
      <c r="J18" s="66"/>
      <c r="K18" s="61"/>
      <c r="L18" s="38" t="s">
        <v>3</v>
      </c>
      <c r="M18" s="39" t="s">
        <v>3</v>
      </c>
      <c r="N18" s="68"/>
      <c r="O18" s="68"/>
      <c r="P18" s="69"/>
    </row>
    <row r="19" spans="1:24" s="19" customFormat="1" ht="15.75" customHeight="1" x14ac:dyDescent="0.25">
      <c r="A19" s="43" t="s">
        <v>74</v>
      </c>
      <c r="B19" s="63"/>
      <c r="C19" s="56"/>
      <c r="D19" s="57"/>
      <c r="E19" s="77"/>
      <c r="F19" s="46"/>
      <c r="G19" s="34"/>
      <c r="H19" s="78"/>
      <c r="I19" s="59"/>
      <c r="J19" s="78"/>
      <c r="K19" s="76"/>
      <c r="L19" s="38" t="s">
        <v>3</v>
      </c>
      <c r="M19" s="39" t="s">
        <v>3</v>
      </c>
      <c r="N19" s="68"/>
      <c r="O19" s="68"/>
      <c r="P19" s="69"/>
    </row>
    <row r="20" spans="1:24" s="19" customFormat="1" ht="17.25" customHeight="1" x14ac:dyDescent="0.25">
      <c r="A20" s="79" t="s">
        <v>75</v>
      </c>
      <c r="B20" s="63"/>
      <c r="C20" s="56"/>
      <c r="D20" s="57"/>
      <c r="E20" s="77"/>
      <c r="F20" s="46"/>
      <c r="G20" s="34"/>
      <c r="H20" s="59"/>
      <c r="I20" s="59"/>
      <c r="J20" s="59"/>
      <c r="K20" s="61"/>
      <c r="L20" s="38" t="s">
        <v>3</v>
      </c>
      <c r="M20" s="39" t="s">
        <v>3</v>
      </c>
      <c r="N20" s="68"/>
      <c r="O20" s="68"/>
      <c r="P20" s="69"/>
    </row>
    <row r="21" spans="1:24" s="19" customFormat="1" ht="15.75" customHeight="1" x14ac:dyDescent="0.25">
      <c r="A21" s="79" t="s">
        <v>76</v>
      </c>
      <c r="B21" s="63"/>
      <c r="C21" s="56"/>
      <c r="D21" s="57"/>
      <c r="E21" s="77"/>
      <c r="F21" s="46"/>
      <c r="G21" s="34"/>
      <c r="H21" s="66"/>
      <c r="I21" s="66"/>
      <c r="J21" s="66"/>
      <c r="K21" s="61"/>
      <c r="L21" s="38" t="s">
        <v>3</v>
      </c>
      <c r="M21" s="39" t="s">
        <v>3</v>
      </c>
      <c r="N21" s="68"/>
      <c r="O21" s="68"/>
      <c r="P21" s="69"/>
    </row>
    <row r="22" spans="1:24" s="19" customFormat="1" ht="15.75" customHeight="1" x14ac:dyDescent="0.25">
      <c r="A22" s="79" t="s">
        <v>77</v>
      </c>
      <c r="B22" s="63"/>
      <c r="C22" s="56"/>
      <c r="D22" s="57"/>
      <c r="E22" s="77"/>
      <c r="F22" s="46"/>
      <c r="G22" s="34"/>
      <c r="H22" s="66"/>
      <c r="I22" s="66"/>
      <c r="J22" s="66"/>
      <c r="K22" s="76"/>
      <c r="L22" s="38" t="s">
        <v>3</v>
      </c>
      <c r="M22" s="39" t="s">
        <v>3</v>
      </c>
      <c r="N22" s="68"/>
      <c r="O22" s="68"/>
      <c r="P22" s="69"/>
    </row>
    <row r="23" spans="1:24" s="19" customFormat="1" ht="15.75" customHeight="1" x14ac:dyDescent="0.25">
      <c r="A23" s="79" t="s">
        <v>78</v>
      </c>
      <c r="B23" s="63"/>
      <c r="C23" s="56"/>
      <c r="D23" s="57"/>
      <c r="E23" s="77"/>
      <c r="F23" s="46"/>
      <c r="G23" s="34"/>
      <c r="H23" s="78"/>
      <c r="I23" s="59"/>
      <c r="J23" s="78"/>
      <c r="K23" s="76"/>
      <c r="L23" s="38" t="s">
        <v>3</v>
      </c>
      <c r="M23" s="39" t="s">
        <v>3</v>
      </c>
      <c r="N23" s="68"/>
      <c r="O23" s="68"/>
      <c r="P23" s="69"/>
    </row>
    <row r="24" spans="1:24" s="19" customFormat="1" ht="15.75" customHeight="1" x14ac:dyDescent="0.25">
      <c r="A24" s="79" t="s">
        <v>79</v>
      </c>
      <c r="B24" s="63"/>
      <c r="C24" s="44"/>
      <c r="D24" s="45"/>
      <c r="E24" s="77"/>
      <c r="F24" s="46"/>
      <c r="G24" s="34"/>
      <c r="H24" s="66"/>
      <c r="I24" s="66"/>
      <c r="J24" s="66"/>
      <c r="K24" s="76"/>
      <c r="L24" s="38" t="s">
        <v>3</v>
      </c>
      <c r="M24" s="39" t="s">
        <v>3</v>
      </c>
      <c r="N24" s="68"/>
      <c r="O24" s="68"/>
      <c r="P24" s="69"/>
    </row>
    <row r="25" spans="1:24" s="19" customFormat="1" ht="15.75" customHeight="1" x14ac:dyDescent="0.25">
      <c r="A25" s="79" t="s">
        <v>80</v>
      </c>
      <c r="B25" s="63"/>
      <c r="C25" s="56"/>
      <c r="D25" s="57"/>
      <c r="E25" s="77"/>
      <c r="F25" s="46"/>
      <c r="G25" s="34"/>
      <c r="H25" s="66"/>
      <c r="I25" s="66"/>
      <c r="J25" s="67"/>
      <c r="K25" s="76"/>
      <c r="L25" s="38" t="s">
        <v>3</v>
      </c>
      <c r="M25" s="39" t="s">
        <v>3</v>
      </c>
      <c r="N25" s="68"/>
      <c r="O25" s="68"/>
      <c r="P25" s="69"/>
    </row>
    <row r="26" spans="1:24" s="19" customFormat="1" ht="15.75" x14ac:dyDescent="0.25">
      <c r="A26" s="79" t="s">
        <v>81</v>
      </c>
      <c r="B26" s="55"/>
      <c r="C26" s="30"/>
      <c r="D26" s="31"/>
      <c r="E26" s="80"/>
      <c r="F26" s="46"/>
      <c r="G26" s="34"/>
      <c r="H26" s="78"/>
      <c r="I26" s="59"/>
      <c r="J26" s="81"/>
      <c r="K26" s="82"/>
      <c r="L26" s="38" t="s">
        <v>3</v>
      </c>
      <c r="M26" s="39" t="s">
        <v>3</v>
      </c>
      <c r="N26" s="83"/>
      <c r="O26" s="84"/>
      <c r="P26" s="85"/>
      <c r="Q26" s="86"/>
      <c r="R26" s="87"/>
      <c r="S26" s="88"/>
      <c r="T26" s="89"/>
      <c r="U26" s="88"/>
      <c r="V26" s="90"/>
      <c r="W26" s="90"/>
      <c r="X26" s="90"/>
    </row>
    <row r="27" spans="1:24" s="19" customFormat="1" ht="15.75" x14ac:dyDescent="0.25">
      <c r="A27" s="79" t="s">
        <v>82</v>
      </c>
      <c r="B27" s="55"/>
      <c r="C27" s="56"/>
      <c r="D27" s="57"/>
      <c r="E27" s="91"/>
      <c r="F27" s="46"/>
      <c r="G27" s="34"/>
      <c r="H27" s="59"/>
      <c r="I27" s="59"/>
      <c r="J27" s="59"/>
      <c r="K27" s="76"/>
      <c r="L27" s="38" t="s">
        <v>3</v>
      </c>
      <c r="M27" s="39" t="s">
        <v>3</v>
      </c>
      <c r="N27" s="68"/>
      <c r="O27" s="68"/>
      <c r="P27" s="69"/>
    </row>
    <row r="28" spans="1:24" s="19" customFormat="1" ht="15.75" customHeight="1" x14ac:dyDescent="0.25">
      <c r="A28" s="79" t="s">
        <v>83</v>
      </c>
      <c r="B28" s="55"/>
      <c r="C28" s="56"/>
      <c r="D28" s="57"/>
      <c r="E28" s="91"/>
      <c r="F28" s="46"/>
      <c r="G28" s="34"/>
      <c r="H28" s="59"/>
      <c r="I28" s="59"/>
      <c r="J28" s="59"/>
      <c r="K28" s="92"/>
      <c r="L28" s="38" t="s">
        <v>3</v>
      </c>
      <c r="M28" s="39" t="s">
        <v>3</v>
      </c>
      <c r="N28" s="68"/>
      <c r="O28" s="68"/>
      <c r="P28" s="69"/>
    </row>
    <row r="29" spans="1:24" s="19" customFormat="1" ht="15.75" x14ac:dyDescent="0.25">
      <c r="A29" s="79" t="s">
        <v>84</v>
      </c>
      <c r="B29" s="55"/>
      <c r="C29" s="56"/>
      <c r="D29" s="57"/>
      <c r="E29" s="91"/>
      <c r="F29" s="46"/>
      <c r="G29" s="34"/>
      <c r="H29" s="59"/>
      <c r="I29" s="59"/>
      <c r="J29" s="59"/>
      <c r="K29" s="76"/>
      <c r="L29" s="38" t="s">
        <v>3</v>
      </c>
      <c r="M29" s="39" t="s">
        <v>3</v>
      </c>
      <c r="N29" s="93"/>
      <c r="O29" s="93"/>
      <c r="P29" s="94"/>
    </row>
    <row r="30" spans="1:24" s="19" customFormat="1" ht="15.75" x14ac:dyDescent="0.25">
      <c r="A30" s="79" t="s">
        <v>85</v>
      </c>
      <c r="B30" s="95"/>
      <c r="C30" s="56"/>
      <c r="D30" s="57"/>
      <c r="E30" s="91"/>
      <c r="F30" s="46"/>
      <c r="G30" s="34"/>
      <c r="H30" s="96"/>
      <c r="I30" s="96"/>
      <c r="J30" s="96"/>
      <c r="K30" s="61"/>
      <c r="L30" s="38" t="s">
        <v>3</v>
      </c>
      <c r="M30" s="39" t="s">
        <v>3</v>
      </c>
      <c r="N30" s="68"/>
      <c r="O30" s="68"/>
      <c r="P30" s="69"/>
    </row>
    <row r="31" spans="1:24" s="19" customFormat="1" ht="15.75" x14ac:dyDescent="0.25">
      <c r="A31" s="97" t="s">
        <v>86</v>
      </c>
      <c r="B31" s="55"/>
      <c r="C31" s="56"/>
      <c r="D31" s="57"/>
      <c r="E31" s="58"/>
      <c r="F31" s="46"/>
      <c r="G31" s="34"/>
      <c r="H31" s="78"/>
      <c r="I31" s="59"/>
      <c r="J31" s="78"/>
      <c r="K31" s="98"/>
      <c r="L31" s="38" t="s">
        <v>3</v>
      </c>
      <c r="M31" s="39" t="s">
        <v>3</v>
      </c>
      <c r="N31" s="40"/>
      <c r="O31" s="40"/>
      <c r="P31" s="40"/>
    </row>
    <row r="32" spans="1:24" s="19" customFormat="1" ht="16.5" thickBot="1" x14ac:dyDescent="0.3">
      <c r="A32" s="99" t="s">
        <v>87</v>
      </c>
      <c r="B32" s="100"/>
      <c r="C32" s="100"/>
      <c r="D32" s="101"/>
      <c r="E32" s="101"/>
      <c r="F32" s="102"/>
      <c r="G32" s="103"/>
      <c r="H32" s="104"/>
      <c r="I32" s="105"/>
      <c r="J32" s="106"/>
      <c r="K32" s="107"/>
      <c r="L32" s="108"/>
      <c r="M32" s="109"/>
      <c r="N32" s="68"/>
      <c r="O32" s="68"/>
      <c r="P32" s="69"/>
    </row>
    <row r="33" spans="1:16" s="19" customFormat="1" ht="15.75" x14ac:dyDescent="0.25">
      <c r="A33" s="9"/>
      <c r="B33" s="110" t="s">
        <v>88</v>
      </c>
      <c r="C33" s="126">
        <f ca="1">TODAY()</f>
        <v>42808</v>
      </c>
      <c r="D33" s="126"/>
      <c r="E33" s="15"/>
      <c r="F33" s="14"/>
      <c r="G33" s="15"/>
      <c r="H33" s="15"/>
      <c r="J33" s="9"/>
      <c r="K33" s="12"/>
      <c r="L33" s="11"/>
      <c r="M33" s="11"/>
      <c r="N33" s="68"/>
      <c r="O33" s="68"/>
      <c r="P33" s="69"/>
    </row>
    <row r="34" spans="1:16" ht="15.75" x14ac:dyDescent="0.25">
      <c r="A34" s="111"/>
      <c r="B34" s="112"/>
      <c r="C34" s="113"/>
      <c r="D34" s="114"/>
      <c r="E34" s="115"/>
      <c r="F34" s="116"/>
      <c r="G34" s="117"/>
      <c r="H34" s="116"/>
      <c r="I34" s="113"/>
      <c r="J34" s="113"/>
      <c r="K34" s="118"/>
      <c r="L34" s="119"/>
      <c r="N34" s="120"/>
      <c r="O34" s="120"/>
      <c r="P34" s="120"/>
    </row>
    <row r="35" spans="1:16" ht="15.75" x14ac:dyDescent="0.25">
      <c r="B35" s="19"/>
      <c r="C35" s="19"/>
      <c r="D35" s="15"/>
      <c r="E35" s="15"/>
      <c r="F35" s="14"/>
      <c r="G35" s="15"/>
      <c r="H35" s="15"/>
      <c r="I35" s="19"/>
      <c r="N35" s="120"/>
      <c r="O35" s="120"/>
      <c r="P35" s="120"/>
    </row>
    <row r="36" spans="1:16" ht="15.75" x14ac:dyDescent="0.25">
      <c r="B36" s="19"/>
      <c r="C36" s="19"/>
      <c r="D36" s="15"/>
      <c r="E36" s="14"/>
      <c r="F36" s="14"/>
      <c r="G36" s="14"/>
      <c r="H36" s="14"/>
      <c r="I36" s="14"/>
      <c r="N36" s="120"/>
      <c r="O36" s="120"/>
      <c r="P36" s="120"/>
    </row>
    <row r="37" spans="1:16" ht="15.75" x14ac:dyDescent="0.25">
      <c r="B37" s="19"/>
      <c r="C37" s="19"/>
      <c r="D37" s="15"/>
      <c r="E37" s="15"/>
      <c r="F37" s="15"/>
      <c r="G37" s="15"/>
      <c r="H37" s="15"/>
      <c r="I37" s="15"/>
      <c r="J37" s="134" t="s">
        <v>89</v>
      </c>
      <c r="K37" s="134"/>
      <c r="L37" s="121"/>
    </row>
    <row r="38" spans="1:16" ht="15.75" x14ac:dyDescent="0.25">
      <c r="B38" s="19"/>
      <c r="C38" s="19"/>
      <c r="D38" s="15"/>
      <c r="E38" s="15"/>
      <c r="F38" s="14"/>
      <c r="G38" s="15"/>
      <c r="H38" s="15"/>
      <c r="I38" s="19"/>
    </row>
    <row r="39" spans="1:16" ht="15.75" x14ac:dyDescent="0.25">
      <c r="B39" s="19"/>
      <c r="C39" s="19"/>
      <c r="D39" s="15"/>
      <c r="E39" s="15"/>
      <c r="F39" s="14"/>
      <c r="G39" s="15"/>
      <c r="H39" s="15"/>
      <c r="I39" s="19"/>
    </row>
    <row r="40" spans="1:16" x14ac:dyDescent="0.25">
      <c r="B40" s="1"/>
      <c r="C40" s="2"/>
      <c r="D40" s="122"/>
      <c r="E40" s="122"/>
    </row>
    <row r="41" spans="1:16" x14ac:dyDescent="0.25">
      <c r="B41" s="135"/>
      <c r="C41" s="135"/>
      <c r="D41" s="123"/>
      <c r="E41" s="124"/>
    </row>
    <row r="42" spans="1:16" x14ac:dyDescent="0.25">
      <c r="B42" s="133"/>
      <c r="C42" s="133"/>
      <c r="D42" s="123"/>
      <c r="E42" s="125"/>
    </row>
    <row r="43" spans="1:16" x14ac:dyDescent="0.25">
      <c r="B43" s="136"/>
      <c r="C43" s="136"/>
      <c r="D43" s="123"/>
      <c r="E43" s="123"/>
    </row>
    <row r="44" spans="1:16" x14ac:dyDescent="0.25">
      <c r="B44" s="133"/>
      <c r="C44" s="133"/>
      <c r="D44" s="123"/>
      <c r="E44" s="123"/>
    </row>
    <row r="45" spans="1:16" x14ac:dyDescent="0.25">
      <c r="B45" s="133"/>
      <c r="C45" s="133"/>
      <c r="D45" s="123"/>
      <c r="E45" s="123"/>
    </row>
    <row r="46" spans="1:16" x14ac:dyDescent="0.25">
      <c r="B46" s="133"/>
      <c r="C46" s="133"/>
      <c r="D46" s="123"/>
      <c r="E46" s="123"/>
    </row>
    <row r="47" spans="1:16" x14ac:dyDescent="0.25">
      <c r="B47" s="133"/>
      <c r="C47" s="133"/>
      <c r="D47" s="123"/>
      <c r="E47" s="123"/>
    </row>
    <row r="48" spans="1:16" x14ac:dyDescent="0.25">
      <c r="B48" s="133"/>
      <c r="C48" s="133"/>
      <c r="D48" s="123"/>
      <c r="E48" s="123"/>
    </row>
    <row r="49" spans="2:11" x14ac:dyDescent="0.25">
      <c r="B49" s="133"/>
      <c r="C49" s="133"/>
      <c r="D49" s="123"/>
      <c r="E49" s="123"/>
      <c r="F49" s="9"/>
      <c r="K49" s="9"/>
    </row>
    <row r="50" spans="2:11" x14ac:dyDescent="0.25">
      <c r="B50" s="133"/>
      <c r="C50" s="133"/>
      <c r="D50" s="123"/>
      <c r="E50" s="123"/>
      <c r="F50" s="9"/>
      <c r="K50" s="9"/>
    </row>
    <row r="51" spans="2:11" x14ac:dyDescent="0.25">
      <c r="B51" s="133"/>
      <c r="C51" s="133"/>
      <c r="D51" s="123"/>
      <c r="E51" s="123"/>
      <c r="F51" s="9"/>
      <c r="K51" s="9"/>
    </row>
    <row r="52" spans="2:11" x14ac:dyDescent="0.25">
      <c r="B52" s="1"/>
      <c r="C52" s="2"/>
      <c r="D52" s="122"/>
      <c r="E52" s="123"/>
      <c r="F52" s="9"/>
      <c r="K52" s="9"/>
    </row>
    <row r="53" spans="2:11" x14ac:dyDescent="0.25">
      <c r="B53" s="1"/>
      <c r="C53" s="6"/>
      <c r="D53" s="123"/>
      <c r="E53" s="123"/>
      <c r="F53" s="9"/>
      <c r="K53" s="9"/>
    </row>
    <row r="54" spans="2:11" x14ac:dyDescent="0.25">
      <c r="B54" s="8"/>
      <c r="C54" s="6"/>
      <c r="D54" s="123"/>
      <c r="E54" s="123"/>
      <c r="F54" s="9"/>
      <c r="K54" s="9"/>
    </row>
    <row r="55" spans="2:11" x14ac:dyDescent="0.25">
      <c r="B55" s="1"/>
      <c r="C55" s="6"/>
      <c r="D55" s="123"/>
      <c r="E55" s="123"/>
      <c r="F55" s="9"/>
      <c r="K55" s="9"/>
    </row>
    <row r="56" spans="2:11" x14ac:dyDescent="0.25">
      <c r="B56" s="1"/>
      <c r="C56" s="6"/>
      <c r="D56" s="123"/>
      <c r="E56" s="123"/>
      <c r="F56" s="9"/>
      <c r="K56" s="9"/>
    </row>
    <row r="57" spans="2:11" x14ac:dyDescent="0.25">
      <c r="B57" s="1"/>
      <c r="C57" s="6"/>
      <c r="D57" s="123"/>
      <c r="E57" s="123"/>
      <c r="F57" s="9"/>
      <c r="K57" s="9"/>
    </row>
    <row r="58" spans="2:11" x14ac:dyDescent="0.25">
      <c r="B58" s="1"/>
      <c r="C58" s="6"/>
      <c r="D58" s="123"/>
      <c r="E58" s="123"/>
      <c r="F58" s="9"/>
      <c r="K58" s="9"/>
    </row>
    <row r="59" spans="2:11" x14ac:dyDescent="0.25">
      <c r="B59" s="1"/>
      <c r="C59" s="6"/>
      <c r="D59" s="123"/>
      <c r="E59" s="123"/>
      <c r="F59" s="9"/>
      <c r="K59" s="9"/>
    </row>
    <row r="60" spans="2:11" x14ac:dyDescent="0.25">
      <c r="B60" s="1"/>
      <c r="C60" s="6"/>
      <c r="D60" s="123"/>
      <c r="E60" s="123"/>
      <c r="F60" s="9"/>
      <c r="K60" s="9"/>
    </row>
    <row r="61" spans="2:11" x14ac:dyDescent="0.25">
      <c r="B61" s="1"/>
      <c r="C61" s="1"/>
      <c r="D61" s="123"/>
      <c r="E61" s="123"/>
      <c r="F61" s="9"/>
      <c r="K61" s="9"/>
    </row>
    <row r="62" spans="2:11" x14ac:dyDescent="0.25">
      <c r="B62" s="1"/>
      <c r="C62" s="1"/>
      <c r="D62" s="123"/>
      <c r="E62" s="123"/>
      <c r="F62" s="9"/>
      <c r="K62" s="9"/>
    </row>
    <row r="63" spans="2:11" x14ac:dyDescent="0.25">
      <c r="B63" s="1"/>
      <c r="C63" s="1"/>
      <c r="D63" s="123"/>
      <c r="E63" s="123"/>
      <c r="F63" s="9"/>
      <c r="K63" s="9"/>
    </row>
    <row r="64" spans="2:11" x14ac:dyDescent="0.25">
      <c r="B64" s="1"/>
      <c r="C64" s="1"/>
      <c r="D64" s="123"/>
      <c r="E64" s="123"/>
      <c r="F64" s="9"/>
      <c r="K64" s="9"/>
    </row>
  </sheetData>
  <mergeCells count="18">
    <mergeCell ref="B51:C51"/>
    <mergeCell ref="J37:K37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C33:D33"/>
    <mergeCell ref="B1:E1"/>
    <mergeCell ref="B2:E2"/>
    <mergeCell ref="A3:C3"/>
    <mergeCell ref="C4:L4"/>
    <mergeCell ref="C5:L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Adat!$C$13:$C$19</xm:f>
          </x14:formula1>
          <xm:sqref>M3</xm:sqref>
        </x14:dataValidation>
        <x14:dataValidation type="list" allowBlank="1" showInputMessage="1" showErrorMessage="1">
          <x14:formula1>
            <xm:f>Adat!$B$1:$B$12</xm:f>
          </x14:formula1>
          <xm:sqref>C5:L5</xm:sqref>
        </x14:dataValidation>
        <x14:dataValidation type="list" allowBlank="1" showInputMessage="1" showErrorMessage="1">
          <x14:formula1>
            <xm:f>Adat!$B$13:$B$19</xm:f>
          </x14:formula1>
          <xm:sqref>B1:E1</xm:sqref>
        </x14:dataValidation>
        <x14:dataValidation type="list" allowBlank="1" showInputMessage="1" showErrorMessage="1">
          <x14:formula1>
            <xm:f>Adat!$A$2:$A$13</xm:f>
          </x14:formula1>
          <xm:sqref>B2:E2</xm:sqref>
        </x14:dataValidation>
        <x14:dataValidation type="list" allowBlank="1" showInputMessage="1" showErrorMessage="1">
          <x14:formula1>
            <xm:f>Adat!$C$1:$C$7</xm:f>
          </x14:formula1>
          <xm:sqref>M8:M31</xm:sqref>
        </x14:dataValidation>
        <x14:dataValidation type="list" allowBlank="1" showInputMessage="1" showErrorMessage="1">
          <x14:formula1>
            <xm:f>Adat!$D$1:$D$9</xm:f>
          </x14:formula1>
          <xm:sqref>L8:L31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0" sqref="A20"/>
    </sheetView>
  </sheetViews>
  <sheetFormatPr defaultRowHeight="12.75" x14ac:dyDescent="0.2"/>
  <cols>
    <col min="1" max="1" width="37.5703125" style="1" customWidth="1"/>
    <col min="2" max="2" width="64.5703125" style="1" customWidth="1"/>
    <col min="3" max="3" width="16.140625" style="1" customWidth="1"/>
    <col min="4" max="4" width="25.140625" style="1" customWidth="1"/>
    <col min="5" max="5" width="41.85546875" style="1" customWidth="1"/>
    <col min="6" max="16384" width="9.140625" style="1"/>
  </cols>
  <sheetData>
    <row r="1" spans="1:4" ht="15" x14ac:dyDescent="0.25">
      <c r="B1" s="2" t="s">
        <v>0</v>
      </c>
      <c r="C1" s="2" t="s">
        <v>1</v>
      </c>
      <c r="D1" s="2" t="s">
        <v>1</v>
      </c>
    </row>
    <row r="2" spans="1:4" ht="16.5" customHeight="1" x14ac:dyDescent="0.25">
      <c r="A2" s="2" t="s">
        <v>0</v>
      </c>
      <c r="B2" s="1" t="s">
        <v>2</v>
      </c>
      <c r="C2" s="1" t="s">
        <v>3</v>
      </c>
      <c r="D2" s="3" t="s">
        <v>3</v>
      </c>
    </row>
    <row r="3" spans="1:4" x14ac:dyDescent="0.2">
      <c r="A3" s="1" t="s">
        <v>4</v>
      </c>
      <c r="B3" s="1" t="s">
        <v>5</v>
      </c>
      <c r="C3" s="1" t="s">
        <v>6</v>
      </c>
      <c r="D3" s="4" t="s">
        <v>7</v>
      </c>
    </row>
    <row r="4" spans="1:4" ht="15" x14ac:dyDescent="0.2">
      <c r="A4" s="5" t="s">
        <v>8</v>
      </c>
      <c r="B4" s="1" t="s">
        <v>9</v>
      </c>
      <c r="C4" s="1" t="s">
        <v>10</v>
      </c>
      <c r="D4" s="1" t="s">
        <v>11</v>
      </c>
    </row>
    <row r="5" spans="1:4" x14ac:dyDescent="0.2">
      <c r="A5" s="1" t="s">
        <v>12</v>
      </c>
      <c r="B5" s="1" t="s">
        <v>13</v>
      </c>
      <c r="C5" s="1" t="s">
        <v>14</v>
      </c>
      <c r="D5" s="1" t="s">
        <v>15</v>
      </c>
    </row>
    <row r="6" spans="1:4" x14ac:dyDescent="0.2">
      <c r="A6" s="1" t="s">
        <v>16</v>
      </c>
      <c r="B6" s="1" t="s">
        <v>17</v>
      </c>
      <c r="C6" s="1" t="s">
        <v>18</v>
      </c>
      <c r="D6" s="1" t="s">
        <v>19</v>
      </c>
    </row>
    <row r="7" spans="1:4" x14ac:dyDescent="0.2">
      <c r="A7" s="1" t="s">
        <v>20</v>
      </c>
      <c r="B7" s="6" t="s">
        <v>21</v>
      </c>
      <c r="D7" s="7" t="s">
        <v>22</v>
      </c>
    </row>
    <row r="8" spans="1:4" x14ac:dyDescent="0.2">
      <c r="A8" s="1" t="s">
        <v>23</v>
      </c>
      <c r="B8" s="6" t="s">
        <v>24</v>
      </c>
      <c r="D8" s="7" t="s">
        <v>25</v>
      </c>
    </row>
    <row r="9" spans="1:4" x14ac:dyDescent="0.2">
      <c r="A9" s="1" t="s">
        <v>26</v>
      </c>
      <c r="B9" s="6" t="s">
        <v>27</v>
      </c>
      <c r="D9" s="7" t="s">
        <v>28</v>
      </c>
    </row>
    <row r="10" spans="1:4" x14ac:dyDescent="0.2">
      <c r="A10" s="1" t="s">
        <v>29</v>
      </c>
      <c r="B10" s="6" t="s">
        <v>30</v>
      </c>
      <c r="D10" s="7" t="s">
        <v>31</v>
      </c>
    </row>
    <row r="11" spans="1:4" x14ac:dyDescent="0.2">
      <c r="A11" s="1" t="s">
        <v>32</v>
      </c>
      <c r="B11" s="6" t="s">
        <v>33</v>
      </c>
    </row>
    <row r="12" spans="1:4" x14ac:dyDescent="0.2">
      <c r="A12" s="1" t="s">
        <v>34</v>
      </c>
      <c r="B12" s="6"/>
    </row>
    <row r="13" spans="1:4" ht="15" x14ac:dyDescent="0.25">
      <c r="B13" s="2" t="s">
        <v>0</v>
      </c>
      <c r="C13" s="2" t="s">
        <v>35</v>
      </c>
    </row>
    <row r="14" spans="1:4" x14ac:dyDescent="0.2">
      <c r="B14" s="6" t="s">
        <v>36</v>
      </c>
      <c r="C14" s="1" t="s">
        <v>37</v>
      </c>
    </row>
    <row r="15" spans="1:4" x14ac:dyDescent="0.2">
      <c r="A15" s="8">
        <v>42921</v>
      </c>
      <c r="B15" s="6" t="s">
        <v>38</v>
      </c>
      <c r="C15" s="1" t="s">
        <v>39</v>
      </c>
    </row>
    <row r="16" spans="1:4" x14ac:dyDescent="0.2">
      <c r="B16" s="6" t="s">
        <v>40</v>
      </c>
      <c r="C16" s="1" t="s">
        <v>41</v>
      </c>
    </row>
    <row r="17" spans="2:3" x14ac:dyDescent="0.2">
      <c r="B17" s="6" t="s">
        <v>42</v>
      </c>
      <c r="C17" s="1" t="s">
        <v>43</v>
      </c>
    </row>
    <row r="18" spans="2:3" x14ac:dyDescent="0.2">
      <c r="B18" s="6" t="s">
        <v>44</v>
      </c>
      <c r="C18" s="1" t="s">
        <v>45</v>
      </c>
    </row>
    <row r="19" spans="2:3" x14ac:dyDescent="0.2">
      <c r="B19" s="6" t="s">
        <v>46</v>
      </c>
      <c r="C19" s="1" t="s">
        <v>47</v>
      </c>
    </row>
    <row r="20" spans="2:3" x14ac:dyDescent="0.2">
      <c r="B20" s="6"/>
    </row>
    <row r="21" spans="2:3" x14ac:dyDescent="0.2">
      <c r="B21" s="6"/>
    </row>
    <row r="23" spans="2:3" x14ac:dyDescent="0.2">
      <c r="B23" s="7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Lengyel Kiutazás</vt:lpstr>
      <vt:lpstr>Adat</vt:lpstr>
      <vt:lpstr>Kérem_válasszon___Please_select</vt:lpstr>
      <vt:lpstr>'Lengyel Kiutazás'!Nyomtatási_terület</vt:lpstr>
      <vt:lpstr>'Lengyel Kiutazás'!Print_Area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Apa</dc:creator>
  <cp:lastModifiedBy>ACER Apa</cp:lastModifiedBy>
  <dcterms:created xsi:type="dcterms:W3CDTF">2017-03-14T16:51:18Z</dcterms:created>
  <dcterms:modified xsi:type="dcterms:W3CDTF">2017-03-14T17:06:29Z</dcterms:modified>
</cp:coreProperties>
</file>